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5.  ОХВАТ " sheetId="1" r:id="rId1"/>
    <sheet name="6. Обучающиеся корр-ых классов" sheetId="2" r:id="rId2"/>
    <sheet name="  ОХВАТ обучающихся горячим пит" sheetId="3" r:id="rId3"/>
  </sheets>
  <definedNames>
    <definedName name="_xlnm.Print_Area" localSheetId="1">'6. Обучающиеся корр-ых классов'!$A$1:$AA$16</definedName>
  </definedNames>
  <calcPr fullCalcOnLoad="1"/>
</workbook>
</file>

<file path=xl/sharedStrings.xml><?xml version="1.0" encoding="utf-8"?>
<sst xmlns="http://schemas.openxmlformats.org/spreadsheetml/2006/main" count="133" uniqueCount="87">
  <si>
    <t xml:space="preserve">Наименование муниципального образования </t>
  </si>
  <si>
    <t>из них</t>
  </si>
  <si>
    <t>Количество обучающихся, получающих полдники</t>
  </si>
  <si>
    <t>Количество обучающихся, для которых горячее питание организовано, но они не питаются в школе (отказ)</t>
  </si>
  <si>
    <r>
      <t xml:space="preserve">Количество обучающихся,  получающих только буфетную продукцию, т.к. </t>
    </r>
    <r>
      <rPr>
        <b/>
        <sz val="8"/>
        <color indexed="10"/>
        <rFont val="Times New Roman"/>
        <family val="1"/>
      </rPr>
      <t>отказались от горячего питания (горячее питание  организовано)</t>
    </r>
  </si>
  <si>
    <t>Количество обучающихся, получающих и горячее питание и буфетную продукцию</t>
  </si>
  <si>
    <r>
      <t xml:space="preserve">Количество обучающихся,  получающих </t>
    </r>
    <r>
      <rPr>
        <b/>
        <sz val="8"/>
        <rFont val="Times New Roman"/>
        <family val="1"/>
      </rPr>
      <t>двухразовое бесплатное</t>
    </r>
    <r>
      <rPr>
        <sz val="8"/>
        <rFont val="Times New Roman"/>
        <family val="1"/>
      </rPr>
      <t xml:space="preserve"> горячее питание </t>
    </r>
    <r>
      <rPr>
        <b/>
        <sz val="8"/>
        <rFont val="Times New Roman"/>
        <family val="1"/>
      </rPr>
      <t>(льготное питание</t>
    </r>
    <r>
      <rPr>
        <sz val="8"/>
        <rFont val="Times New Roman"/>
        <family val="1"/>
      </rPr>
      <t xml:space="preserve">), </t>
    </r>
    <r>
      <rPr>
        <sz val="8"/>
        <color indexed="10"/>
        <rFont val="Times New Roman"/>
        <family val="1"/>
      </rPr>
      <t>не учитывая тех, кто питается только на дотацию  (на 11,45 руб. и выше)</t>
    </r>
  </si>
  <si>
    <t>Количество обучающихся,  удовлетворенных качеством питания</t>
  </si>
  <si>
    <t>Количество обучающихся, получающих только горячие завтраки</t>
  </si>
  <si>
    <t>Количество обучающихся, получающих только горячие обеды</t>
  </si>
  <si>
    <t>Количество обучающихся, получающих горячие завтраки и обеды</t>
  </si>
  <si>
    <t>Всего (гр.3= 5+7+9)</t>
  </si>
  <si>
    <t>% от общего числа школьников (из гр. 2)</t>
  </si>
  <si>
    <t>Всего</t>
  </si>
  <si>
    <t>% от общего числа школьников, получающих питание (из гр. 3)</t>
  </si>
  <si>
    <t>% от общего числа школьников, получающих питание (из гр.3)</t>
  </si>
  <si>
    <t xml:space="preserve">% от общего числа школьников </t>
  </si>
  <si>
    <t>завтраки</t>
  </si>
  <si>
    <t>обеды</t>
  </si>
  <si>
    <t>1-4 классы</t>
  </si>
  <si>
    <t>5-9 классы</t>
  </si>
  <si>
    <t>10-11 классы</t>
  </si>
  <si>
    <t>только завтраком</t>
  </si>
  <si>
    <t>только обедом</t>
  </si>
  <si>
    <t>завтраком и обедом</t>
  </si>
  <si>
    <t>Количество обучающихся,  получающих  горячее питание (одно - или двухразовое), только на  11,45 рубля и выше)</t>
  </si>
  <si>
    <r>
      <t xml:space="preserve">Количество обучающихся,  получающих </t>
    </r>
    <r>
      <rPr>
        <b/>
        <sz val="8"/>
        <rFont val="Times New Roman"/>
        <family val="1"/>
      </rPr>
      <t>одноразовое бесплатное</t>
    </r>
    <r>
      <rPr>
        <sz val="8"/>
        <rFont val="Times New Roman"/>
        <family val="1"/>
      </rPr>
      <t xml:space="preserve"> горячее питание </t>
    </r>
    <r>
      <rPr>
        <b/>
        <sz val="8"/>
        <rFont val="Times New Roman"/>
        <family val="1"/>
      </rPr>
      <t xml:space="preserve"> за счет средств из местного бюджета (льготное питание)</t>
    </r>
    <r>
      <rPr>
        <sz val="8"/>
        <rFont val="Times New Roman"/>
        <family val="1"/>
      </rPr>
      <t xml:space="preserve">, </t>
    </r>
    <r>
      <rPr>
        <sz val="8"/>
        <color indexed="10"/>
        <rFont val="Times New Roman"/>
        <family val="1"/>
      </rPr>
      <t>не учитывая тех, кто питается только на дотацию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 (на 11,45 руб. и выше)</t>
    </r>
  </si>
  <si>
    <t>Количество обучающихся,  обеспеченных сбалансированным питанием</t>
  </si>
  <si>
    <t>Приложение № 1.6</t>
  </si>
  <si>
    <t>Численность детей, получающих льготы по оплате питания на основании муниципальных нормативных правовых документов  (без учета выплат из областного (8 руб.) и местного бюджетов (3,45 и выше)**</t>
  </si>
  <si>
    <t>Всего (гр.9=10+11+12)</t>
  </si>
  <si>
    <t>* Одного обучающегося считать только 1 раз</t>
  </si>
  <si>
    <t>Приложение 1.5</t>
  </si>
  <si>
    <t>Общее количество школьников в коррек-ых классах по ОО-1 (гр.2=3+12+14)</t>
  </si>
  <si>
    <t>Количество обучающихся, получающих горячее питание (одноразовое и двухразовое)</t>
  </si>
  <si>
    <r>
      <t xml:space="preserve">Информация об организации питания  </t>
    </r>
    <r>
      <rPr>
        <b/>
        <sz val="14"/>
        <color indexed="10"/>
        <rFont val="Times New Roman"/>
        <family val="1"/>
      </rPr>
      <t>обучающихся в коррекционных классах</t>
    </r>
    <r>
      <rPr>
        <b/>
        <sz val="14"/>
        <rFont val="Times New Roman"/>
        <family val="1"/>
      </rPr>
      <t xml:space="preserve"> в дневных школах  </t>
    </r>
  </si>
  <si>
    <t>Охват горячим питанием по классам (подробно)*</t>
  </si>
  <si>
    <t>Охват питанием обучающихся в дневных школах (без учета детей, обучающихся на дому и в коррекционных классах)</t>
  </si>
  <si>
    <t>*в  графах  5, 7, 9 одного обучающегося считать 1 раз</t>
  </si>
  <si>
    <t>Всего*</t>
  </si>
  <si>
    <r>
      <t xml:space="preserve">Количество обучающихся,  для которых </t>
    </r>
    <r>
      <rPr>
        <b/>
        <sz val="8"/>
        <color indexed="10"/>
        <rFont val="Times New Roman"/>
        <family val="1"/>
      </rPr>
      <t>горячее питание в школе не организовано**</t>
    </r>
  </si>
  <si>
    <t>** графа 14: причины указать в справке</t>
  </si>
  <si>
    <t>*** графа 26: категории детей и сумму льгот указать в справке</t>
  </si>
  <si>
    <t>Всего (гр.1=2+3+4) = графа 2 прил. 1.4</t>
  </si>
  <si>
    <t>Всего (гр.5=6+7+8=гр.3 прил. 1.4)</t>
  </si>
  <si>
    <t>МО г.Новотроицк</t>
  </si>
  <si>
    <t>Доля (%) обучающихся, без учета детей, обучающихся на дому и в коррекционных классах, охваченных горячим питанием гр. 13= гр 6/гр.2х100</t>
  </si>
  <si>
    <t>Доля (%) обучающихся, без учета детей, обучающихся на дому и в коррекционных классах, охваченных горячим питанием гр. 17= гр 7/гр.3х100</t>
  </si>
  <si>
    <t>Доля (%) обучающихся, без учета детей, обучающихся на дому и в коррекционных классах, охваченных горячим питанием гр. 21= гр 8/гр.4х100</t>
  </si>
  <si>
    <r>
      <t>Общее число школьников,</t>
    </r>
    <r>
      <rPr>
        <b/>
        <sz val="9"/>
        <color indexed="10"/>
        <rFont val="Times New Roman"/>
        <family val="1"/>
      </rPr>
      <t xml:space="preserve"> без учета детей, обучающихся на дому и в коррекционных классах.     </t>
    </r>
  </si>
  <si>
    <r>
      <t xml:space="preserve">Общее число школьников, получающих горячее питание: одноразовое и двухразовое </t>
    </r>
    <r>
      <rPr>
        <b/>
        <sz val="9"/>
        <color indexed="10"/>
        <rFont val="Times New Roman"/>
        <family val="1"/>
      </rPr>
      <t xml:space="preserve">(без учета детей, обучающихся на дому и в коррекционных классах). </t>
    </r>
    <r>
      <rPr>
        <b/>
        <sz val="9"/>
        <rFont val="Times New Roman"/>
        <family val="1"/>
      </rPr>
      <t xml:space="preserve"> </t>
    </r>
  </si>
  <si>
    <r>
      <t xml:space="preserve">Общее число школьников, получающих одноразовое питание:                                                                                                 только </t>
    </r>
    <r>
      <rPr>
        <b/>
        <sz val="10"/>
        <color indexed="10"/>
        <rFont val="Times New Roman"/>
        <family val="1"/>
      </rPr>
      <t>завтрак</t>
    </r>
    <r>
      <rPr>
        <b/>
        <sz val="10"/>
        <rFont val="Times New Roman"/>
        <family val="1"/>
      </rPr>
      <t xml:space="preserve"> или только обед* (гр.5+7 прил. 1.4)</t>
    </r>
  </si>
  <si>
    <t>Число обучающихся в ГПД</t>
  </si>
  <si>
    <t>из них:</t>
  </si>
  <si>
    <t>получают одноразовое питание (только завтрак или только обед)</t>
  </si>
  <si>
    <t>получают двухразовое питание (и  завтрак и обед)</t>
  </si>
  <si>
    <t>получают трехразовое питание (завтрак+обед+полдник)</t>
  </si>
  <si>
    <t>Приложение №1</t>
  </si>
  <si>
    <t>Наименование ОУ</t>
  </si>
  <si>
    <t xml:space="preserve">Общее число школьников                  </t>
  </si>
  <si>
    <t>Кол-во обучающихся, охваченных горячим питанием</t>
  </si>
  <si>
    <t>1-4 классы  (одного ученика считать 1 раз)</t>
  </si>
  <si>
    <t>5-9 классы (одного ученика считать 1 раз)</t>
  </si>
  <si>
    <t>10-11 классы  (одного ученика считать 1 раз)</t>
  </si>
  <si>
    <t xml:space="preserve">Всего </t>
  </si>
  <si>
    <t>Ф.И.О.   исполнителя (полностью)</t>
  </si>
  <si>
    <t>сот.телефон</t>
  </si>
  <si>
    <t>МОАУ "СОШ№3"</t>
  </si>
  <si>
    <t>МОАУ "ОШ №5"</t>
  </si>
  <si>
    <t>МОАУ "СОШ №6"</t>
  </si>
  <si>
    <t>МОАУ "СОШ № 7"</t>
  </si>
  <si>
    <t>МОАУ "СОШ №10"</t>
  </si>
  <si>
    <t>МОАУ "СОШ № 22"</t>
  </si>
  <si>
    <t>МОАУ "СОШ № 23"</t>
  </si>
  <si>
    <t>итого</t>
  </si>
  <si>
    <t>МОАУ «ООШ №20"</t>
  </si>
  <si>
    <t>МОАУ "СОШ №18"</t>
  </si>
  <si>
    <t>МОАУ "СОШ № 17"</t>
  </si>
  <si>
    <t>МОАУ "СОШ №16"</t>
  </si>
  <si>
    <t>МОАУ "СОШ №15"</t>
  </si>
  <si>
    <t>МОАУ "СОШ №13"</t>
  </si>
  <si>
    <t>МОАУ "СОШ №4"</t>
  </si>
  <si>
    <t>МОАУ "ООШ №2"</t>
  </si>
  <si>
    <t>МОАУ "Гимназия №1"</t>
  </si>
  <si>
    <t>МОАУ "Лицей №1"</t>
  </si>
  <si>
    <t>Бахтиярова Лилия Сергеевна</t>
  </si>
  <si>
    <t>Охват питанием обучающихся горячим питанием в МОАУ " СОШ 17  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</si>
</sst>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 * #,##0.00&quot;р. &quot;;\-* #,##0.00&quot;р. &quot;;\ * \-#&quot;р. &quot;;@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vertical="top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/>
    </xf>
    <xf numFmtId="0" fontId="11" fillId="0" borderId="0" xfId="0" applyFont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11" fillId="0" borderId="13" xfId="0" applyFont="1" applyBorder="1" applyAlignment="1">
      <alignment vertical="top"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top"/>
    </xf>
    <xf numFmtId="0" fontId="1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vertical="top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0" fillId="34" borderId="13" xfId="0" applyFont="1" applyFill="1" applyBorder="1" applyAlignment="1">
      <alignment vertical="top" wrapText="1"/>
    </xf>
    <xf numFmtId="0" fontId="60" fillId="34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1" fillId="35" borderId="13" xfId="0" applyFont="1" applyFill="1" applyBorder="1" applyAlignment="1">
      <alignment vertical="top"/>
    </xf>
    <xf numFmtId="0" fontId="11" fillId="36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6" fillId="37" borderId="19" xfId="0" applyNumberFormat="1" applyFont="1" applyFill="1" applyBorder="1" applyAlignment="1">
      <alignment horizontal="center" vertical="center" wrapText="1"/>
    </xf>
    <xf numFmtId="0" fontId="6" fillId="37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37" borderId="14" xfId="0" applyNumberFormat="1" applyFont="1" applyFill="1" applyBorder="1" applyAlignment="1">
      <alignment horizontal="center" vertical="center" wrapText="1"/>
    </xf>
    <xf numFmtId="0" fontId="10" fillId="37" borderId="1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23" fillId="0" borderId="40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/>
    </xf>
    <xf numFmtId="0" fontId="42" fillId="35" borderId="13" xfId="0" applyNumberFormat="1" applyFont="1" applyFill="1" applyBorder="1" applyAlignment="1">
      <alignment horizontal="center" vertical="center" wrapText="1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10" xfId="66"/>
    <cellStyle name="Обычный 2 11" xfId="67"/>
    <cellStyle name="Обычный 2 2" xfId="68"/>
    <cellStyle name="Обычный 2 2 10" xfId="69"/>
    <cellStyle name="Обычный 2 2 2" xfId="70"/>
    <cellStyle name="Обычный 2 2 2 2" xfId="71"/>
    <cellStyle name="Обычный 2 2 2 2 2" xfId="72"/>
    <cellStyle name="Обычный 2 2 2 2 2 2" xfId="73"/>
    <cellStyle name="Обычный 2 2 2 2 3" xfId="74"/>
    <cellStyle name="Обычный 2 2 2 2 4" xfId="75"/>
    <cellStyle name="Обычный 2 2 2 2 5" xfId="76"/>
    <cellStyle name="Обычный 2 2 2 2 6" xfId="77"/>
    <cellStyle name="Обычный 2 2 2 3" xfId="78"/>
    <cellStyle name="Обычный 2 2 2 3 2" xfId="79"/>
    <cellStyle name="Обычный 2 2 2 4" xfId="80"/>
    <cellStyle name="Обычный 2 2 2 5" xfId="81"/>
    <cellStyle name="Обычный 2 2 2 6" xfId="82"/>
    <cellStyle name="Обычный 2 2 3" xfId="83"/>
    <cellStyle name="Обычный 2 2 4" xfId="84"/>
    <cellStyle name="Обычный 2 2 5" xfId="85"/>
    <cellStyle name="Обычный 2 2 6" xfId="86"/>
    <cellStyle name="Обычный 2 2 6 2" xfId="87"/>
    <cellStyle name="Обычный 2 2 7" xfId="88"/>
    <cellStyle name="Обычный 2 2 8" xfId="89"/>
    <cellStyle name="Обычный 2 2 9" xfId="90"/>
    <cellStyle name="Обычный 2 3" xfId="91"/>
    <cellStyle name="Обычный 2 4" xfId="92"/>
    <cellStyle name="Обычный 2 4 2" xfId="93"/>
    <cellStyle name="Обычный 2 4 2 2" xfId="94"/>
    <cellStyle name="Обычный 2 4 2 2 2" xfId="95"/>
    <cellStyle name="Обычный 2 4 2 3" xfId="96"/>
    <cellStyle name="Обычный 2 4 2 4" xfId="97"/>
    <cellStyle name="Обычный 2 4 2 5" xfId="98"/>
    <cellStyle name="Обычный 2 4 2 6" xfId="99"/>
    <cellStyle name="Обычный 2 4 3" xfId="100"/>
    <cellStyle name="Обычный 2 4 3 2" xfId="101"/>
    <cellStyle name="Обычный 2 4 4" xfId="102"/>
    <cellStyle name="Обычный 2 4 5" xfId="103"/>
    <cellStyle name="Обычный 2 4 6" xfId="104"/>
    <cellStyle name="Обычный 2 5" xfId="105"/>
    <cellStyle name="Обычный 2 6" xfId="106"/>
    <cellStyle name="Обычный 2 7" xfId="107"/>
    <cellStyle name="Обычный 2 7 2" xfId="108"/>
    <cellStyle name="Обычный 2 8" xfId="109"/>
    <cellStyle name="Обычный 2 9" xfId="110"/>
    <cellStyle name="Обычный 20" xfId="111"/>
    <cellStyle name="Обычный 21" xfId="112"/>
    <cellStyle name="Обычный 22" xfId="113"/>
    <cellStyle name="Обычный 23" xfId="114"/>
    <cellStyle name="Обычный 24" xfId="115"/>
    <cellStyle name="Обычный 25" xfId="116"/>
    <cellStyle name="Обычный 26" xfId="117"/>
    <cellStyle name="Обычный 27" xfId="118"/>
    <cellStyle name="Обычный 28" xfId="119"/>
    <cellStyle name="Обычный 29" xfId="120"/>
    <cellStyle name="Обычный 3" xfId="121"/>
    <cellStyle name="Обычный 30" xfId="122"/>
    <cellStyle name="Обычный 31" xfId="123"/>
    <cellStyle name="Обычный 32" xfId="124"/>
    <cellStyle name="Обычный 33" xfId="125"/>
    <cellStyle name="Обычный 34" xfId="126"/>
    <cellStyle name="Обычный 35" xfId="127"/>
    <cellStyle name="Обычный 35 2" xfId="128"/>
    <cellStyle name="Обычный 35 2 2" xfId="129"/>
    <cellStyle name="Обычный 35 2 2 2" xfId="130"/>
    <cellStyle name="Обычный 35 2 3" xfId="131"/>
    <cellStyle name="Обычный 35 2 4" xfId="132"/>
    <cellStyle name="Обычный 35 2 5" xfId="133"/>
    <cellStyle name="Обычный 35 2 6" xfId="134"/>
    <cellStyle name="Обычный 35 3" xfId="135"/>
    <cellStyle name="Обычный 35 3 2" xfId="136"/>
    <cellStyle name="Обычный 35 4" xfId="137"/>
    <cellStyle name="Обычный 35 5" xfId="138"/>
    <cellStyle name="Обычный 35 6" xfId="139"/>
    <cellStyle name="Обычный 36" xfId="140"/>
    <cellStyle name="Обычный 37" xfId="141"/>
    <cellStyle name="Обычный 38" xfId="142"/>
    <cellStyle name="Обычный 39" xfId="143"/>
    <cellStyle name="Обычный 4" xfId="144"/>
    <cellStyle name="Обычный 40" xfId="145"/>
    <cellStyle name="Обычный 41" xfId="146"/>
    <cellStyle name="Обычный 42" xfId="147"/>
    <cellStyle name="Обычный 43" xfId="148"/>
    <cellStyle name="Обычный 44" xfId="149"/>
    <cellStyle name="Обычный 45" xfId="150"/>
    <cellStyle name="Обычный 46" xfId="151"/>
    <cellStyle name="Обычный 47" xfId="152"/>
    <cellStyle name="Обычный 48" xfId="153"/>
    <cellStyle name="Обычный 49" xfId="154"/>
    <cellStyle name="Обычный 5" xfId="155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6" xfId="162"/>
    <cellStyle name="Обычный 57" xfId="163"/>
    <cellStyle name="Обычный 58" xfId="164"/>
    <cellStyle name="Обычный 59" xfId="165"/>
    <cellStyle name="Обычный 6" xfId="166"/>
    <cellStyle name="Обычный 60" xfId="167"/>
    <cellStyle name="Обычный 61" xfId="168"/>
    <cellStyle name="Обычный 62" xfId="169"/>
    <cellStyle name="Обычный 63" xfId="170"/>
    <cellStyle name="Обычный 64" xfId="171"/>
    <cellStyle name="Обычный 65" xfId="172"/>
    <cellStyle name="Обычный 66" xfId="173"/>
    <cellStyle name="Обычный 67" xfId="174"/>
    <cellStyle name="Обычный 68" xfId="175"/>
    <cellStyle name="Обычный 69" xfId="176"/>
    <cellStyle name="Обычный 7" xfId="177"/>
    <cellStyle name="Обычный 70" xfId="178"/>
    <cellStyle name="Обычный 71" xfId="179"/>
    <cellStyle name="Обычный 72" xfId="180"/>
    <cellStyle name="Обычный 73" xfId="181"/>
    <cellStyle name="Обычный 74" xfId="182"/>
    <cellStyle name="Обычный 75" xfId="183"/>
    <cellStyle name="Обычный 76" xfId="184"/>
    <cellStyle name="Обычный 77" xfId="185"/>
    <cellStyle name="Обычный 77 2" xfId="186"/>
    <cellStyle name="Обычный 77 3" xfId="187"/>
    <cellStyle name="Обычный 77 4" xfId="188"/>
    <cellStyle name="Обычный 77 5" xfId="189"/>
    <cellStyle name="Обычный 77 6" xfId="190"/>
    <cellStyle name="Обычный 78" xfId="191"/>
    <cellStyle name="Обычный 78 2" xfId="192"/>
    <cellStyle name="Обычный 78 3" xfId="193"/>
    <cellStyle name="Обычный 78 4" xfId="194"/>
    <cellStyle name="Обычный 78 5" xfId="195"/>
    <cellStyle name="Обычный 78 6" xfId="196"/>
    <cellStyle name="Обычный 79" xfId="197"/>
    <cellStyle name="Обычный 79 2" xfId="198"/>
    <cellStyle name="Обычный 8" xfId="199"/>
    <cellStyle name="Обычный 80" xfId="200"/>
    <cellStyle name="Обычный 81" xfId="201"/>
    <cellStyle name="Обычный 82" xfId="202"/>
    <cellStyle name="Обычный 83" xfId="203"/>
    <cellStyle name="Обычный 88" xfId="204"/>
    <cellStyle name="Обычный 89" xfId="205"/>
    <cellStyle name="Обычный 9" xfId="206"/>
    <cellStyle name="Обычный 90" xfId="207"/>
    <cellStyle name="Обычный 91" xfId="208"/>
    <cellStyle name="Обычный 92" xfId="209"/>
    <cellStyle name="Обычный 93" xfId="210"/>
    <cellStyle name="Обычный 94" xfId="211"/>
    <cellStyle name="Обычный 95" xfId="212"/>
    <cellStyle name="Обычный 96" xfId="213"/>
    <cellStyle name="Обычный 97" xfId="214"/>
    <cellStyle name="Обычный 98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zoomScale="80" zoomScaleNormal="8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40" sqref="M40"/>
    </sheetView>
  </sheetViews>
  <sheetFormatPr defaultColWidth="9.00390625" defaultRowHeight="11.25" customHeight="1"/>
  <cols>
    <col min="1" max="1" width="0" style="23" hidden="1" customWidth="1"/>
    <col min="2" max="2" width="20.125" style="24" customWidth="1"/>
    <col min="3" max="3" width="12.125" style="25" customWidth="1"/>
    <col min="4" max="4" width="7.125" style="24" customWidth="1"/>
    <col min="5" max="5" width="7.625" style="24" customWidth="1"/>
    <col min="6" max="6" width="8.75390625" style="24" customWidth="1"/>
    <col min="7" max="7" width="11.625" style="24" customWidth="1"/>
    <col min="8" max="8" width="7.875" style="24" customWidth="1"/>
    <col min="9" max="9" width="7.625" style="24" customWidth="1"/>
    <col min="10" max="10" width="8.125" style="24" customWidth="1"/>
    <col min="11" max="11" width="13.375" style="26" customWidth="1"/>
    <col min="12" max="12" width="7.125" style="26" customWidth="1"/>
    <col min="13" max="13" width="7.875" style="26" customWidth="1"/>
    <col min="14" max="14" width="7.625" style="26" customWidth="1"/>
    <col min="15" max="15" width="17.625" style="26" customWidth="1"/>
    <col min="16" max="16" width="10.125" style="26" customWidth="1"/>
    <col min="17" max="17" width="8.375" style="26" customWidth="1"/>
    <col min="18" max="18" width="9.375" style="26" customWidth="1"/>
    <col min="19" max="19" width="19.75390625" style="26" customWidth="1"/>
    <col min="20" max="20" width="9.875" style="26" customWidth="1"/>
    <col min="21" max="21" width="7.875" style="26" customWidth="1"/>
    <col min="22" max="22" width="8.875" style="26" customWidth="1"/>
    <col min="23" max="23" width="15.125" style="26" customWidth="1"/>
    <col min="24" max="24" width="7.75390625" style="26" customWidth="1"/>
    <col min="25" max="25" width="7.125" style="26" customWidth="1"/>
    <col min="26" max="26" width="7.75390625" style="26" customWidth="1"/>
    <col min="27" max="27" width="11.75390625" style="26" customWidth="1"/>
    <col min="28" max="32" width="0" style="26" hidden="1" customWidth="1"/>
    <col min="33" max="33" width="12.875" style="26" customWidth="1"/>
    <col min="34" max="38" width="0" style="26" hidden="1" customWidth="1"/>
    <col min="39" max="39" width="12.375" style="26" customWidth="1"/>
    <col min="40" max="16384" width="9.125" style="23" customWidth="1"/>
  </cols>
  <sheetData>
    <row r="1" spans="22:26" ht="14.25" customHeight="1">
      <c r="V1" s="67" t="s">
        <v>32</v>
      </c>
      <c r="W1" s="67"/>
      <c r="X1" s="67"/>
      <c r="Y1" s="67"/>
      <c r="Z1" s="67"/>
    </row>
    <row r="2" spans="15:26" ht="14.25" customHeight="1"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39" ht="22.5" customHeight="1">
      <c r="B3" s="80" t="s">
        <v>37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2:14" ht="11.25" customHeight="1">
      <c r="B4" s="33"/>
      <c r="C4" s="33"/>
      <c r="D4" s="33"/>
      <c r="E4" s="33"/>
      <c r="F4" s="33"/>
      <c r="G4" s="33"/>
      <c r="H4" s="33"/>
      <c r="I4" s="33"/>
      <c r="J4" s="33"/>
      <c r="K4" s="1"/>
      <c r="L4" s="1"/>
      <c r="M4" s="1"/>
      <c r="N4" s="1"/>
    </row>
    <row r="5" spans="2:40" ht="24.75" customHeight="1">
      <c r="B5" s="74" t="s">
        <v>0</v>
      </c>
      <c r="C5" s="83" t="s">
        <v>49</v>
      </c>
      <c r="D5" s="84"/>
      <c r="E5" s="84"/>
      <c r="F5" s="85"/>
      <c r="G5" s="83" t="s">
        <v>50</v>
      </c>
      <c r="H5" s="84"/>
      <c r="I5" s="84"/>
      <c r="J5" s="89"/>
      <c r="K5" s="91" t="s">
        <v>51</v>
      </c>
      <c r="L5" s="92"/>
      <c r="M5" s="92"/>
      <c r="N5" s="93"/>
      <c r="O5" s="113" t="s">
        <v>36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02" t="s">
        <v>52</v>
      </c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4"/>
    </row>
    <row r="6" spans="2:40" ht="42.75" customHeight="1">
      <c r="B6" s="81"/>
      <c r="C6" s="86"/>
      <c r="D6" s="87"/>
      <c r="E6" s="87"/>
      <c r="F6" s="88"/>
      <c r="G6" s="86"/>
      <c r="H6" s="87"/>
      <c r="I6" s="87"/>
      <c r="J6" s="90"/>
      <c r="K6" s="94"/>
      <c r="L6" s="95"/>
      <c r="M6" s="95"/>
      <c r="N6" s="96"/>
      <c r="O6" s="114" t="s">
        <v>19</v>
      </c>
      <c r="P6" s="114"/>
      <c r="Q6" s="114"/>
      <c r="R6" s="115"/>
      <c r="S6" s="114" t="s">
        <v>20</v>
      </c>
      <c r="T6" s="114"/>
      <c r="U6" s="114"/>
      <c r="V6" s="115"/>
      <c r="W6" s="113" t="s">
        <v>21</v>
      </c>
      <c r="X6" s="113"/>
      <c r="Y6" s="113"/>
      <c r="Z6" s="113"/>
      <c r="AA6" s="105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</row>
    <row r="7" spans="2:40" ht="27" customHeight="1">
      <c r="B7" s="81"/>
      <c r="C7" s="74" t="s">
        <v>43</v>
      </c>
      <c r="D7" s="76" t="s">
        <v>1</v>
      </c>
      <c r="E7" s="77"/>
      <c r="F7" s="78"/>
      <c r="G7" s="74" t="s">
        <v>44</v>
      </c>
      <c r="H7" s="76" t="s">
        <v>1</v>
      </c>
      <c r="I7" s="77"/>
      <c r="J7" s="78"/>
      <c r="K7" s="116" t="s">
        <v>30</v>
      </c>
      <c r="L7" s="97" t="s">
        <v>1</v>
      </c>
      <c r="M7" s="98"/>
      <c r="N7" s="99"/>
      <c r="O7" s="118" t="s">
        <v>46</v>
      </c>
      <c r="P7" s="69" t="s">
        <v>22</v>
      </c>
      <c r="Q7" s="69" t="s">
        <v>23</v>
      </c>
      <c r="R7" s="69" t="s">
        <v>24</v>
      </c>
      <c r="S7" s="100" t="s">
        <v>47</v>
      </c>
      <c r="T7" s="69" t="s">
        <v>22</v>
      </c>
      <c r="U7" s="69" t="s">
        <v>23</v>
      </c>
      <c r="V7" s="69" t="s">
        <v>24</v>
      </c>
      <c r="W7" s="71" t="s">
        <v>48</v>
      </c>
      <c r="X7" s="73" t="s">
        <v>22</v>
      </c>
      <c r="Y7" s="73" t="s">
        <v>23</v>
      </c>
      <c r="Z7" s="73" t="s">
        <v>24</v>
      </c>
      <c r="AA7" s="108" t="s">
        <v>13</v>
      </c>
      <c r="AB7" s="44"/>
      <c r="AC7" s="44"/>
      <c r="AD7" s="44"/>
      <c r="AE7" s="44"/>
      <c r="AF7" s="44"/>
      <c r="AG7" s="110" t="s">
        <v>53</v>
      </c>
      <c r="AH7" s="111"/>
      <c r="AI7" s="111"/>
      <c r="AJ7" s="111"/>
      <c r="AK7" s="111"/>
      <c r="AL7" s="111"/>
      <c r="AM7" s="111"/>
      <c r="AN7" s="112"/>
    </row>
    <row r="8" spans="2:40" ht="100.5" customHeight="1">
      <c r="B8" s="81"/>
      <c r="C8" s="75"/>
      <c r="D8" s="20" t="s">
        <v>19</v>
      </c>
      <c r="E8" s="20" t="s">
        <v>20</v>
      </c>
      <c r="F8" s="7" t="s">
        <v>21</v>
      </c>
      <c r="G8" s="75"/>
      <c r="H8" s="20" t="s">
        <v>19</v>
      </c>
      <c r="I8" s="20" t="s">
        <v>20</v>
      </c>
      <c r="J8" s="7" t="s">
        <v>21</v>
      </c>
      <c r="K8" s="117"/>
      <c r="L8" s="20" t="s">
        <v>19</v>
      </c>
      <c r="M8" s="20" t="s">
        <v>20</v>
      </c>
      <c r="N8" s="7" t="s">
        <v>21</v>
      </c>
      <c r="O8" s="72"/>
      <c r="P8" s="70"/>
      <c r="Q8" s="70"/>
      <c r="R8" s="70"/>
      <c r="S8" s="101"/>
      <c r="T8" s="70"/>
      <c r="U8" s="70"/>
      <c r="V8" s="70"/>
      <c r="W8" s="72"/>
      <c r="X8" s="70"/>
      <c r="Y8" s="70"/>
      <c r="Z8" s="70"/>
      <c r="AA8" s="109"/>
      <c r="AB8" s="44"/>
      <c r="AC8" s="44"/>
      <c r="AD8" s="44"/>
      <c r="AE8" s="44"/>
      <c r="AF8" s="44"/>
      <c r="AG8" s="45" t="s">
        <v>54</v>
      </c>
      <c r="AH8" s="44"/>
      <c r="AI8" s="44"/>
      <c r="AJ8" s="44"/>
      <c r="AK8" s="44"/>
      <c r="AL8" s="44"/>
      <c r="AM8" s="45" t="s">
        <v>55</v>
      </c>
      <c r="AN8" s="46" t="s">
        <v>56</v>
      </c>
    </row>
    <row r="9" spans="2:40" ht="18.75" customHeight="1">
      <c r="B9" s="82"/>
      <c r="C9" s="27">
        <v>1</v>
      </c>
      <c r="D9" s="27">
        <v>2</v>
      </c>
      <c r="E9" s="27">
        <v>3</v>
      </c>
      <c r="F9" s="27">
        <v>4</v>
      </c>
      <c r="G9" s="27">
        <v>5</v>
      </c>
      <c r="H9" s="27">
        <v>6</v>
      </c>
      <c r="I9" s="27">
        <v>7</v>
      </c>
      <c r="J9" s="27">
        <v>8</v>
      </c>
      <c r="K9" s="27">
        <v>9</v>
      </c>
      <c r="L9" s="27">
        <v>10</v>
      </c>
      <c r="M9" s="27">
        <v>11</v>
      </c>
      <c r="N9" s="27">
        <v>12</v>
      </c>
      <c r="O9" s="27">
        <v>13</v>
      </c>
      <c r="P9" s="27">
        <v>14</v>
      </c>
      <c r="Q9" s="27">
        <v>15</v>
      </c>
      <c r="R9" s="27">
        <v>16</v>
      </c>
      <c r="S9" s="27">
        <v>17</v>
      </c>
      <c r="T9" s="27">
        <v>18</v>
      </c>
      <c r="U9" s="27">
        <v>19</v>
      </c>
      <c r="V9" s="27">
        <v>20</v>
      </c>
      <c r="W9" s="27">
        <v>21</v>
      </c>
      <c r="X9" s="27">
        <v>22</v>
      </c>
      <c r="Y9" s="27">
        <v>23</v>
      </c>
      <c r="Z9" s="27">
        <v>24</v>
      </c>
      <c r="AA9" s="27">
        <v>25</v>
      </c>
      <c r="AB9" s="47">
        <v>26</v>
      </c>
      <c r="AC9" s="27">
        <v>27</v>
      </c>
      <c r="AD9" s="47">
        <v>28</v>
      </c>
      <c r="AE9" s="27">
        <v>29</v>
      </c>
      <c r="AF9" s="47">
        <v>30</v>
      </c>
      <c r="AG9" s="27">
        <v>31</v>
      </c>
      <c r="AH9" s="47">
        <v>32</v>
      </c>
      <c r="AI9" s="27">
        <v>33</v>
      </c>
      <c r="AJ9" s="47">
        <v>34</v>
      </c>
      <c r="AK9" s="27">
        <v>35</v>
      </c>
      <c r="AL9" s="47">
        <v>36</v>
      </c>
      <c r="AM9" s="27">
        <v>37</v>
      </c>
      <c r="AN9" s="47">
        <v>38</v>
      </c>
    </row>
    <row r="10" spans="2:40" ht="22.5" customHeight="1">
      <c r="B10" s="37" t="s">
        <v>45</v>
      </c>
      <c r="C10" s="43">
        <v>9567</v>
      </c>
      <c r="D10" s="31">
        <v>4236</v>
      </c>
      <c r="E10" s="31">
        <v>4523</v>
      </c>
      <c r="F10" s="31">
        <v>808</v>
      </c>
      <c r="G10" s="43">
        <v>9567</v>
      </c>
      <c r="H10" s="31">
        <v>4236</v>
      </c>
      <c r="I10" s="31">
        <v>4523</v>
      </c>
      <c r="J10" s="31">
        <v>808</v>
      </c>
      <c r="K10" s="34">
        <v>7765</v>
      </c>
      <c r="L10" s="30">
        <v>3715</v>
      </c>
      <c r="M10" s="30">
        <v>3439</v>
      </c>
      <c r="N10" s="42">
        <v>611</v>
      </c>
      <c r="O10" s="30">
        <v>100</v>
      </c>
      <c r="P10" s="30">
        <v>2689</v>
      </c>
      <c r="Q10" s="30">
        <v>1026</v>
      </c>
      <c r="R10" s="30">
        <v>521</v>
      </c>
      <c r="S10" s="31">
        <v>100</v>
      </c>
      <c r="T10" s="30">
        <v>1709</v>
      </c>
      <c r="U10" s="30">
        <v>1730</v>
      </c>
      <c r="V10" s="30">
        <v>1084</v>
      </c>
      <c r="W10" s="30">
        <v>100</v>
      </c>
      <c r="X10" s="42">
        <v>437</v>
      </c>
      <c r="Y10" s="42">
        <v>174</v>
      </c>
      <c r="Z10" s="42">
        <v>197</v>
      </c>
      <c r="AA10" s="40">
        <v>0</v>
      </c>
      <c r="AB10" s="40"/>
      <c r="AC10" s="40"/>
      <c r="AD10" s="40"/>
      <c r="AE10" s="40"/>
      <c r="AF10" s="40"/>
      <c r="AG10" s="40">
        <v>0</v>
      </c>
      <c r="AH10" s="40"/>
      <c r="AI10" s="40"/>
      <c r="AJ10" s="40"/>
      <c r="AK10" s="40"/>
      <c r="AL10" s="40"/>
      <c r="AM10" s="40">
        <v>0</v>
      </c>
      <c r="AN10" s="48">
        <v>0</v>
      </c>
    </row>
    <row r="11" spans="1:40" s="26" customFormat="1" ht="11.25" customHeight="1">
      <c r="A11" s="23"/>
      <c r="B11" s="37"/>
      <c r="C11" s="43"/>
      <c r="D11" s="31"/>
      <c r="E11" s="31"/>
      <c r="F11" s="31"/>
      <c r="G11" s="31"/>
      <c r="H11" s="31"/>
      <c r="I11" s="31"/>
      <c r="J11" s="31"/>
      <c r="K11" s="34"/>
      <c r="L11" s="34"/>
      <c r="M11" s="34"/>
      <c r="N11" s="34"/>
      <c r="O11" s="30"/>
      <c r="P11" s="30"/>
      <c r="Q11" s="30"/>
      <c r="R11" s="30"/>
      <c r="S11" s="30"/>
      <c r="T11" s="30"/>
      <c r="U11" s="30"/>
      <c r="V11" s="30"/>
      <c r="W11" s="30"/>
      <c r="X11" s="42"/>
      <c r="Y11" s="42"/>
      <c r="Z11" s="42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s="26" customFormat="1" ht="11.25" customHeight="1">
      <c r="A12" s="23"/>
      <c r="B12" s="35"/>
      <c r="C12" s="36"/>
      <c r="D12" s="31"/>
      <c r="E12" s="31"/>
      <c r="F12" s="31"/>
      <c r="G12" s="31"/>
      <c r="H12" s="31"/>
      <c r="I12" s="31"/>
      <c r="J12" s="31"/>
      <c r="K12" s="28"/>
      <c r="L12" s="28"/>
      <c r="M12" s="28"/>
      <c r="N12" s="28"/>
      <c r="O12" s="30"/>
      <c r="P12" s="30"/>
      <c r="Q12" s="30"/>
      <c r="R12" s="30"/>
      <c r="S12" s="30"/>
      <c r="T12" s="30"/>
      <c r="U12" s="30"/>
      <c r="V12" s="30"/>
      <c r="W12" s="3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</row>
    <row r="13" spans="1:14" s="26" customFormat="1" ht="11.25" customHeight="1">
      <c r="A13" s="23"/>
      <c r="B13" s="2"/>
      <c r="C13" s="3"/>
      <c r="D13" s="2"/>
      <c r="E13" s="2"/>
      <c r="F13" s="2"/>
      <c r="G13" s="2"/>
      <c r="H13" s="2"/>
      <c r="I13" s="2"/>
      <c r="J13" s="2"/>
      <c r="K13" s="12"/>
      <c r="L13" s="12"/>
      <c r="M13" s="12"/>
      <c r="N13" s="12"/>
    </row>
    <row r="14" spans="1:14" s="26" customFormat="1" ht="11.25" customHeight="1">
      <c r="A14" s="23"/>
      <c r="B14" s="2"/>
      <c r="C14" s="3"/>
      <c r="D14" s="2"/>
      <c r="E14" s="2"/>
      <c r="F14" s="2"/>
      <c r="G14" s="2"/>
      <c r="H14" s="2"/>
      <c r="I14" s="2"/>
      <c r="J14" s="2"/>
      <c r="K14" s="12"/>
      <c r="L14" s="12"/>
      <c r="M14" s="12"/>
      <c r="N14" s="12"/>
    </row>
    <row r="15" spans="1:14" s="26" customFormat="1" ht="30.75" customHeight="1">
      <c r="A15" s="23"/>
      <c r="B15" s="68" t="s">
        <v>31</v>
      </c>
      <c r="C15" s="68"/>
      <c r="D15" s="68"/>
      <c r="E15" s="68"/>
      <c r="F15" s="68"/>
      <c r="G15" s="68"/>
      <c r="H15" s="68"/>
      <c r="I15" s="2"/>
      <c r="J15" s="2"/>
      <c r="K15" s="12"/>
      <c r="L15" s="12"/>
      <c r="M15" s="12"/>
      <c r="N15" s="12"/>
    </row>
  </sheetData>
  <sheetProtection selectLockedCells="1" selectUnlockedCells="1"/>
  <mergeCells count="33">
    <mergeCell ref="C7:C8"/>
    <mergeCell ref="D7:F7"/>
    <mergeCell ref="S6:V6"/>
    <mergeCell ref="W6:Z6"/>
    <mergeCell ref="K7:K8"/>
    <mergeCell ref="O7:O8"/>
    <mergeCell ref="P7:P8"/>
    <mergeCell ref="AA5:AN6"/>
    <mergeCell ref="AA7:AA8"/>
    <mergeCell ref="AG7:AN7"/>
    <mergeCell ref="Z7:Z8"/>
    <mergeCell ref="O5:Z5"/>
    <mergeCell ref="O6:R6"/>
    <mergeCell ref="O2:Z2"/>
    <mergeCell ref="B3:Z3"/>
    <mergeCell ref="B5:B9"/>
    <mergeCell ref="C5:F6"/>
    <mergeCell ref="G5:J6"/>
    <mergeCell ref="K5:N6"/>
    <mergeCell ref="L7:N7"/>
    <mergeCell ref="S7:S8"/>
    <mergeCell ref="T7:T8"/>
    <mergeCell ref="R7:R8"/>
    <mergeCell ref="V1:Z1"/>
    <mergeCell ref="B15:H15"/>
    <mergeCell ref="U7:U8"/>
    <mergeCell ref="V7:V8"/>
    <mergeCell ref="W7:W8"/>
    <mergeCell ref="X7:X8"/>
    <mergeCell ref="Y7:Y8"/>
    <mergeCell ref="G7:G8"/>
    <mergeCell ref="H7:J7"/>
    <mergeCell ref="Q7:Q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9"/>
  <sheetViews>
    <sheetView zoomScale="80" zoomScaleNormal="8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11" sqref="C11"/>
    </sheetView>
  </sheetViews>
  <sheetFormatPr defaultColWidth="9.00390625" defaultRowHeight="11.25" customHeight="1"/>
  <cols>
    <col min="1" max="1" width="0" style="1" hidden="1" customWidth="1"/>
    <col min="2" max="2" width="20.00390625" style="2" customWidth="1"/>
    <col min="3" max="3" width="14.375" style="2" customWidth="1"/>
    <col min="4" max="4" width="10.125" style="12" customWidth="1"/>
    <col min="5" max="5" width="11.25390625" style="12" customWidth="1"/>
    <col min="6" max="6" width="8.625" style="12" customWidth="1"/>
    <col min="7" max="7" width="13.75390625" style="12" customWidth="1"/>
    <col min="8" max="8" width="9.00390625" style="12" customWidth="1"/>
    <col min="9" max="9" width="13.00390625" style="12" customWidth="1"/>
    <col min="10" max="10" width="9.00390625" style="12" customWidth="1"/>
    <col min="11" max="11" width="12.875" style="12" customWidth="1"/>
    <col min="12" max="12" width="11.125" style="12" customWidth="1"/>
    <col min="13" max="13" width="9.00390625" style="12" customWidth="1"/>
    <col min="14" max="14" width="10.125" style="12" customWidth="1"/>
    <col min="15" max="15" width="9.125" style="12" customWidth="1"/>
    <col min="16" max="16" width="10.125" style="12" customWidth="1"/>
    <col min="17" max="17" width="9.125" style="12" customWidth="1"/>
    <col min="18" max="18" width="11.25390625" style="12" customWidth="1"/>
    <col min="19" max="19" width="11.125" style="12" customWidth="1"/>
    <col min="20" max="22" width="9.75390625" style="12" customWidth="1"/>
    <col min="23" max="23" width="21.125" style="13" customWidth="1"/>
    <col min="24" max="24" width="21.75390625" style="12" customWidth="1"/>
    <col min="25" max="25" width="15.625" style="1" customWidth="1"/>
    <col min="26" max="26" width="18.25390625" style="1" customWidth="1"/>
    <col min="27" max="27" width="17.125" style="1" customWidth="1"/>
    <col min="28" max="16384" width="9.125" style="1" customWidth="1"/>
  </cols>
  <sheetData>
    <row r="1" spans="2:24" ht="14.25" customHeight="1">
      <c r="B1" s="1"/>
      <c r="C1" s="1">
        <v>22</v>
      </c>
      <c r="D1" s="14"/>
      <c r="E1" s="14"/>
      <c r="F1" s="14"/>
      <c r="G1" s="14"/>
      <c r="H1" s="14"/>
      <c r="I1" s="14"/>
      <c r="J1" s="14"/>
      <c r="K1" s="14"/>
      <c r="L1" s="14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2:26" ht="12.75" customHeight="1">
      <c r="B2" s="4"/>
      <c r="C2" s="4"/>
      <c r="D2" s="14"/>
      <c r="E2" s="14"/>
      <c r="F2" s="14"/>
      <c r="G2" s="14"/>
      <c r="H2" s="14"/>
      <c r="I2" s="14"/>
      <c r="J2" s="14"/>
      <c r="K2" s="14"/>
      <c r="L2" s="14"/>
      <c r="M2" s="122" t="s">
        <v>28</v>
      </c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2:24" ht="12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2:24" ht="12.75" customHeight="1">
      <c r="B4" s="4"/>
      <c r="C4" s="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1"/>
      <c r="X4" s="14"/>
    </row>
    <row r="5" spans="2:26" ht="22.5" customHeight="1">
      <c r="B5" s="123" t="s">
        <v>35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2:24" ht="12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7" s="6" customFormat="1" ht="15.75" customHeight="1">
      <c r="B7" s="124" t="s">
        <v>0</v>
      </c>
      <c r="C7" s="124" t="s">
        <v>33</v>
      </c>
      <c r="D7" s="124" t="s">
        <v>34</v>
      </c>
      <c r="E7" s="124"/>
      <c r="F7" s="124" t="s">
        <v>1</v>
      </c>
      <c r="G7" s="124"/>
      <c r="H7" s="124"/>
      <c r="I7" s="124"/>
      <c r="J7" s="124"/>
      <c r="K7" s="124"/>
      <c r="L7" s="124" t="s">
        <v>2</v>
      </c>
      <c r="M7" s="124" t="s">
        <v>3</v>
      </c>
      <c r="N7" s="124"/>
      <c r="O7" s="124" t="s">
        <v>40</v>
      </c>
      <c r="P7" s="124"/>
      <c r="Q7" s="124" t="s">
        <v>4</v>
      </c>
      <c r="R7" s="124"/>
      <c r="S7" s="124" t="s">
        <v>5</v>
      </c>
      <c r="T7" s="74" t="s">
        <v>25</v>
      </c>
      <c r="U7" s="74"/>
      <c r="V7" s="74"/>
      <c r="W7" s="124" t="s">
        <v>26</v>
      </c>
      <c r="X7" s="124" t="s">
        <v>6</v>
      </c>
      <c r="Y7" s="124" t="s">
        <v>27</v>
      </c>
      <c r="Z7" s="124" t="s">
        <v>7</v>
      </c>
      <c r="AA7" s="120" t="s">
        <v>29</v>
      </c>
    </row>
    <row r="8" spans="2:27" s="6" customFormat="1" ht="78" customHeight="1">
      <c r="B8" s="124"/>
      <c r="C8" s="124"/>
      <c r="D8" s="124"/>
      <c r="E8" s="124"/>
      <c r="F8" s="81" t="s">
        <v>8</v>
      </c>
      <c r="G8" s="81"/>
      <c r="H8" s="81" t="s">
        <v>9</v>
      </c>
      <c r="I8" s="81"/>
      <c r="J8" s="81" t="s">
        <v>10</v>
      </c>
      <c r="K8" s="81"/>
      <c r="L8" s="124"/>
      <c r="M8" s="124"/>
      <c r="N8" s="124"/>
      <c r="O8" s="124"/>
      <c r="P8" s="124"/>
      <c r="Q8" s="124"/>
      <c r="R8" s="124"/>
      <c r="S8" s="124"/>
      <c r="T8" s="74"/>
      <c r="U8" s="74"/>
      <c r="V8" s="74"/>
      <c r="W8" s="124"/>
      <c r="X8" s="124"/>
      <c r="Y8" s="124"/>
      <c r="Z8" s="124"/>
      <c r="AA8" s="120"/>
    </row>
    <row r="9" spans="2:27" s="6" customFormat="1" ht="75" customHeight="1">
      <c r="B9" s="124"/>
      <c r="C9" s="124"/>
      <c r="D9" s="7" t="s">
        <v>11</v>
      </c>
      <c r="E9" s="7" t="s">
        <v>12</v>
      </c>
      <c r="F9" s="7" t="s">
        <v>39</v>
      </c>
      <c r="G9" s="7" t="s">
        <v>14</v>
      </c>
      <c r="H9" s="7" t="s">
        <v>39</v>
      </c>
      <c r="I9" s="7" t="s">
        <v>14</v>
      </c>
      <c r="J9" s="7" t="s">
        <v>39</v>
      </c>
      <c r="K9" s="7" t="s">
        <v>15</v>
      </c>
      <c r="L9" s="124"/>
      <c r="M9" s="7" t="s">
        <v>13</v>
      </c>
      <c r="N9" s="7" t="s">
        <v>12</v>
      </c>
      <c r="O9" s="7" t="s">
        <v>13</v>
      </c>
      <c r="P9" s="7" t="s">
        <v>12</v>
      </c>
      <c r="Q9" s="7" t="s">
        <v>13</v>
      </c>
      <c r="R9" s="7" t="s">
        <v>16</v>
      </c>
      <c r="S9" s="124"/>
      <c r="T9" s="7" t="s">
        <v>13</v>
      </c>
      <c r="U9" s="7" t="s">
        <v>17</v>
      </c>
      <c r="V9" s="7" t="s">
        <v>18</v>
      </c>
      <c r="W9" s="124"/>
      <c r="X9" s="124"/>
      <c r="Y9" s="124"/>
      <c r="Z9" s="124"/>
      <c r="AA9" s="120"/>
    </row>
    <row r="10" spans="2:27" s="6" customFormat="1" ht="16.5" customHeight="1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32">
        <v>26</v>
      </c>
    </row>
    <row r="11" spans="2:27" s="15" customFormat="1" ht="15.75" customHeight="1">
      <c r="B11" s="16" t="s">
        <v>45</v>
      </c>
      <c r="C11" s="8">
        <v>0</v>
      </c>
      <c r="D11" s="17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8">
        <v>0</v>
      </c>
      <c r="Z11" s="8">
        <v>0</v>
      </c>
      <c r="AA11" s="28">
        <v>0</v>
      </c>
    </row>
    <row r="12" spans="2:27" s="15" customFormat="1" ht="15.75" customHeight="1">
      <c r="B12" s="18"/>
      <c r="C12" s="8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8"/>
      <c r="Z12" s="8"/>
      <c r="AA12" s="28"/>
    </row>
    <row r="13" spans="2:27" s="19" customFormat="1" ht="15.75" customHeight="1">
      <c r="B13" s="18"/>
      <c r="C13" s="8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8"/>
      <c r="Z13" s="8"/>
      <c r="AA13" s="29"/>
    </row>
    <row r="14" spans="2:27" s="19" customFormat="1" ht="15.75" customHeight="1">
      <c r="B14" s="1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10"/>
      <c r="Y14" s="10"/>
      <c r="Z14" s="10"/>
      <c r="AA14" s="29"/>
    </row>
    <row r="15" spans="2:27" s="19" customFormat="1" ht="15.75" customHeight="1">
      <c r="B15" s="16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10"/>
      <c r="Y15" s="10"/>
      <c r="Z15" s="41"/>
      <c r="AA15" s="29"/>
    </row>
    <row r="17" spans="2:7" ht="22.5" customHeight="1">
      <c r="B17" s="125" t="s">
        <v>38</v>
      </c>
      <c r="C17" s="125"/>
      <c r="D17" s="125"/>
      <c r="E17" s="125"/>
      <c r="F17" s="125"/>
      <c r="G17" s="125"/>
    </row>
    <row r="18" spans="2:7" ht="17.25" customHeight="1">
      <c r="B18" s="119" t="s">
        <v>41</v>
      </c>
      <c r="C18" s="119"/>
      <c r="D18" s="119"/>
      <c r="E18" s="119"/>
      <c r="F18" s="39"/>
      <c r="G18" s="39"/>
    </row>
    <row r="19" spans="2:7" ht="25.5" customHeight="1">
      <c r="B19" s="119" t="s">
        <v>42</v>
      </c>
      <c r="C19" s="119"/>
      <c r="D19" s="119"/>
      <c r="E19" s="119"/>
      <c r="F19" s="119"/>
      <c r="G19" s="119"/>
    </row>
  </sheetData>
  <sheetProtection selectLockedCells="1" selectUnlockedCells="1"/>
  <mergeCells count="25">
    <mergeCell ref="X7:X9"/>
    <mergeCell ref="Z7:Z9"/>
    <mergeCell ref="D7:E8"/>
    <mergeCell ref="Y7:Y9"/>
    <mergeCell ref="W7:W9"/>
    <mergeCell ref="L7:L9"/>
    <mergeCell ref="H8:I8"/>
    <mergeCell ref="T7:V8"/>
    <mergeCell ref="B17:G17"/>
    <mergeCell ref="O7:P8"/>
    <mergeCell ref="M7:N8"/>
    <mergeCell ref="S7:S9"/>
    <mergeCell ref="F8:G8"/>
    <mergeCell ref="Q7:R8"/>
    <mergeCell ref="J8:K8"/>
    <mergeCell ref="B18:E18"/>
    <mergeCell ref="B19:G19"/>
    <mergeCell ref="AA7:AA9"/>
    <mergeCell ref="M1:X1"/>
    <mergeCell ref="M2:Z2"/>
    <mergeCell ref="M3:X3"/>
    <mergeCell ref="B5:Z5"/>
    <mergeCell ref="B7:B9"/>
    <mergeCell ref="C7:C9"/>
    <mergeCell ref="F7:K7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6"/>
  <sheetViews>
    <sheetView tabSelected="1" zoomScale="80" zoomScaleNormal="8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5" sqref="I15"/>
    </sheetView>
  </sheetViews>
  <sheetFormatPr defaultColWidth="9.00390625" defaultRowHeight="11.25" customHeight="1"/>
  <cols>
    <col min="1" max="1" width="0" style="23" hidden="1" customWidth="1"/>
    <col min="2" max="2" width="22.00390625" style="24" customWidth="1"/>
    <col min="3" max="3" width="12.125" style="25" customWidth="1"/>
    <col min="4" max="4" width="7.125" style="24" customWidth="1"/>
    <col min="5" max="5" width="7.625" style="24" customWidth="1"/>
    <col min="6" max="6" width="8.75390625" style="24" customWidth="1"/>
    <col min="7" max="7" width="17.625" style="26" customWidth="1"/>
    <col min="8" max="8" width="10.125" style="26" customWidth="1"/>
    <col min="9" max="9" width="8.375" style="26" customWidth="1"/>
    <col min="10" max="10" width="9.375" style="26" customWidth="1"/>
    <col min="11" max="11" width="19.75390625" style="26" customWidth="1"/>
    <col min="12" max="12" width="12.875" style="26" customWidth="1"/>
    <col min="13" max="13" width="12.25390625" style="26" customWidth="1"/>
    <col min="14" max="14" width="11.75390625" style="26" customWidth="1"/>
    <col min="15" max="15" width="15.125" style="26" customWidth="1"/>
    <col min="16" max="16" width="11.75390625" style="26" customWidth="1"/>
    <col min="17" max="17" width="12.625" style="26" customWidth="1"/>
    <col min="18" max="18" width="17.00390625" style="26" customWidth="1"/>
    <col min="19" max="19" width="11.75390625" style="26" customWidth="1"/>
    <col min="20" max="24" width="0" style="26" hidden="1" customWidth="1"/>
    <col min="25" max="25" width="12.875" style="26" customWidth="1"/>
    <col min="26" max="30" width="0" style="26" hidden="1" customWidth="1"/>
    <col min="31" max="31" width="12.375" style="26" customWidth="1"/>
    <col min="32" max="16384" width="9.125" style="23" customWidth="1"/>
  </cols>
  <sheetData>
    <row r="1" spans="13:18" ht="14.25" customHeight="1">
      <c r="M1" s="67" t="s">
        <v>57</v>
      </c>
      <c r="N1" s="67"/>
      <c r="O1" s="67"/>
      <c r="P1" s="67"/>
      <c r="Q1" s="67"/>
      <c r="R1" s="67"/>
    </row>
    <row r="3" spans="2:31" ht="22.5" customHeight="1">
      <c r="B3" s="80" t="s">
        <v>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6" ht="11.25" customHeight="1">
      <c r="B4" s="33"/>
      <c r="C4" s="33"/>
      <c r="D4" s="33"/>
      <c r="E4" s="33"/>
      <c r="F4" s="33"/>
    </row>
    <row r="5" spans="2:18" ht="24.75" customHeight="1">
      <c r="B5" s="74" t="s">
        <v>58</v>
      </c>
      <c r="C5" s="83" t="s">
        <v>59</v>
      </c>
      <c r="D5" s="84"/>
      <c r="E5" s="84"/>
      <c r="F5" s="85"/>
      <c r="G5" s="113" t="s">
        <v>36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2:18" ht="47.25" customHeight="1">
      <c r="B6" s="81"/>
      <c r="C6" s="86"/>
      <c r="D6" s="87"/>
      <c r="E6" s="87"/>
      <c r="F6" s="88"/>
      <c r="G6" s="126" t="s">
        <v>61</v>
      </c>
      <c r="H6" s="126"/>
      <c r="I6" s="126"/>
      <c r="J6" s="127"/>
      <c r="K6" s="126" t="s">
        <v>62</v>
      </c>
      <c r="L6" s="126"/>
      <c r="M6" s="126"/>
      <c r="N6" s="127"/>
      <c r="O6" s="131" t="s">
        <v>63</v>
      </c>
      <c r="P6" s="131"/>
      <c r="Q6" s="131"/>
      <c r="R6" s="131"/>
    </row>
    <row r="7" spans="2:18" ht="27" customHeight="1">
      <c r="B7" s="81"/>
      <c r="C7" s="74" t="s">
        <v>64</v>
      </c>
      <c r="D7" s="76" t="s">
        <v>1</v>
      </c>
      <c r="E7" s="77"/>
      <c r="F7" s="78"/>
      <c r="G7" s="129" t="s">
        <v>60</v>
      </c>
      <c r="H7" s="69" t="s">
        <v>22</v>
      </c>
      <c r="I7" s="69" t="s">
        <v>23</v>
      </c>
      <c r="J7" s="69" t="s">
        <v>24</v>
      </c>
      <c r="K7" s="129" t="s">
        <v>60</v>
      </c>
      <c r="L7" s="69" t="s">
        <v>22</v>
      </c>
      <c r="M7" s="69" t="s">
        <v>23</v>
      </c>
      <c r="N7" s="69" t="s">
        <v>24</v>
      </c>
      <c r="O7" s="129" t="s">
        <v>60</v>
      </c>
      <c r="P7" s="73" t="s">
        <v>22</v>
      </c>
      <c r="Q7" s="73" t="s">
        <v>23</v>
      </c>
      <c r="R7" s="73" t="s">
        <v>24</v>
      </c>
    </row>
    <row r="8" spans="2:18" ht="69.75" customHeight="1">
      <c r="B8" s="81"/>
      <c r="C8" s="75"/>
      <c r="D8" s="20" t="s">
        <v>19</v>
      </c>
      <c r="E8" s="20" t="s">
        <v>20</v>
      </c>
      <c r="F8" s="7" t="s">
        <v>21</v>
      </c>
      <c r="G8" s="130"/>
      <c r="H8" s="70"/>
      <c r="I8" s="70"/>
      <c r="J8" s="70"/>
      <c r="K8" s="130"/>
      <c r="L8" s="70"/>
      <c r="M8" s="70"/>
      <c r="N8" s="70"/>
      <c r="O8" s="130"/>
      <c r="P8" s="70"/>
      <c r="Q8" s="70"/>
      <c r="R8" s="70"/>
    </row>
    <row r="9" spans="2:18" ht="18.75" customHeight="1">
      <c r="B9" s="82"/>
      <c r="C9" s="27">
        <v>1</v>
      </c>
      <c r="D9" s="27">
        <v>2</v>
      </c>
      <c r="E9" s="27">
        <v>3</v>
      </c>
      <c r="F9" s="27">
        <v>4</v>
      </c>
      <c r="G9" s="27">
        <v>13</v>
      </c>
      <c r="H9" s="27">
        <v>14</v>
      </c>
      <c r="I9" s="27">
        <v>15</v>
      </c>
      <c r="J9" s="27">
        <v>16</v>
      </c>
      <c r="K9" s="27">
        <v>17</v>
      </c>
      <c r="L9" s="27">
        <v>18</v>
      </c>
      <c r="M9" s="27">
        <v>19</v>
      </c>
      <c r="N9" s="27">
        <v>20</v>
      </c>
      <c r="O9" s="27">
        <v>21</v>
      </c>
      <c r="P9" s="27">
        <v>22</v>
      </c>
      <c r="Q9" s="27">
        <v>23</v>
      </c>
      <c r="R9" s="27">
        <v>24</v>
      </c>
    </row>
    <row r="10" spans="2:18" ht="21" customHeight="1">
      <c r="B10" s="37" t="s">
        <v>82</v>
      </c>
      <c r="C10" s="38"/>
      <c r="D10" s="31"/>
      <c r="E10" s="31"/>
      <c r="F10" s="31"/>
      <c r="G10" s="30"/>
      <c r="H10" s="30"/>
      <c r="I10" s="30"/>
      <c r="J10" s="30"/>
      <c r="K10" s="30"/>
      <c r="L10" s="30"/>
      <c r="M10" s="30"/>
      <c r="N10" s="30"/>
      <c r="O10" s="30"/>
      <c r="P10" s="40"/>
      <c r="Q10" s="40"/>
      <c r="R10" s="40"/>
    </row>
    <row r="11" spans="2:18" ht="21" customHeight="1">
      <c r="B11" s="37" t="s">
        <v>67</v>
      </c>
      <c r="C11" s="38"/>
      <c r="D11" s="31"/>
      <c r="E11" s="31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40"/>
      <c r="Q11" s="40"/>
      <c r="R11" s="40"/>
    </row>
    <row r="12" spans="2:18" ht="21" customHeight="1">
      <c r="B12" s="37" t="s">
        <v>81</v>
      </c>
      <c r="C12" s="38"/>
      <c r="D12" s="31"/>
      <c r="E12" s="31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40"/>
      <c r="Q12" s="40"/>
      <c r="R12" s="40"/>
    </row>
    <row r="13" spans="2:18" ht="21" customHeight="1">
      <c r="B13" s="37" t="s">
        <v>68</v>
      </c>
      <c r="C13" s="38"/>
      <c r="D13" s="31"/>
      <c r="E13" s="31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40"/>
      <c r="Q13" s="40"/>
      <c r="R13" s="40"/>
    </row>
    <row r="14" spans="2:18" ht="21" customHeight="1">
      <c r="B14" s="37" t="s">
        <v>69</v>
      </c>
      <c r="C14" s="38"/>
      <c r="D14" s="31"/>
      <c r="E14" s="31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40"/>
      <c r="Q14" s="40"/>
      <c r="R14" s="40"/>
    </row>
    <row r="15" spans="2:18" ht="21" customHeight="1">
      <c r="B15" s="37" t="s">
        <v>70</v>
      </c>
      <c r="C15" s="38"/>
      <c r="D15" s="31"/>
      <c r="E15" s="31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40"/>
      <c r="Q15" s="40"/>
      <c r="R15" s="40"/>
    </row>
    <row r="16" spans="2:18" ht="21" customHeight="1">
      <c r="B16" s="37" t="s">
        <v>71</v>
      </c>
      <c r="C16" s="38"/>
      <c r="D16" s="31"/>
      <c r="E16" s="31"/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40"/>
      <c r="Q16" s="40"/>
      <c r="R16" s="40"/>
    </row>
    <row r="17" spans="2:18" ht="21" customHeight="1">
      <c r="B17" s="37" t="s">
        <v>80</v>
      </c>
      <c r="C17" s="38"/>
      <c r="D17" s="31"/>
      <c r="E17" s="31"/>
      <c r="F17" s="31"/>
      <c r="G17" s="30"/>
      <c r="H17" s="30"/>
      <c r="I17" s="30"/>
      <c r="J17" s="30"/>
      <c r="K17" s="30"/>
      <c r="L17" s="30"/>
      <c r="M17" s="30"/>
      <c r="N17" s="30"/>
      <c r="O17" s="30"/>
      <c r="P17" s="40"/>
      <c r="Q17" s="40"/>
      <c r="R17" s="40"/>
    </row>
    <row r="18" spans="2:18" ht="21" customHeight="1">
      <c r="B18" s="50" t="s">
        <v>79</v>
      </c>
      <c r="C18" s="51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</row>
    <row r="19" spans="2:18" ht="21" customHeight="1">
      <c r="B19" s="55" t="s">
        <v>78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2:18" ht="21" customHeight="1">
      <c r="B20" s="65" t="s">
        <v>77</v>
      </c>
      <c r="C20" s="132">
        <f>D20+E20+F20</f>
        <v>969</v>
      </c>
      <c r="D20" s="133">
        <f>G20</f>
        <v>436</v>
      </c>
      <c r="E20" s="133">
        <f>K20</f>
        <v>478</v>
      </c>
      <c r="F20" s="133">
        <f>O20</f>
        <v>55</v>
      </c>
      <c r="G20" s="134">
        <f>H20+I20+J20</f>
        <v>436</v>
      </c>
      <c r="H20" s="134">
        <v>354</v>
      </c>
      <c r="I20" s="134">
        <v>82</v>
      </c>
      <c r="J20" s="134">
        <v>0</v>
      </c>
      <c r="K20" s="134">
        <f>L20+M20+N20</f>
        <v>478</v>
      </c>
      <c r="L20" s="134">
        <v>298</v>
      </c>
      <c r="M20" s="134">
        <v>180</v>
      </c>
      <c r="N20" s="134">
        <v>0</v>
      </c>
      <c r="O20" s="134">
        <f>P20+Q20+R20</f>
        <v>55</v>
      </c>
      <c r="P20" s="133">
        <v>31</v>
      </c>
      <c r="Q20" s="133">
        <v>24</v>
      </c>
      <c r="R20" s="133">
        <v>0</v>
      </c>
    </row>
    <row r="21" spans="2:18" ht="21" customHeight="1">
      <c r="B21" s="57" t="s">
        <v>76</v>
      </c>
      <c r="C21" s="38"/>
      <c r="D21" s="58"/>
      <c r="E21" s="58"/>
      <c r="F21" s="58"/>
      <c r="G21" s="66"/>
      <c r="H21" s="30"/>
      <c r="I21" s="30"/>
      <c r="J21" s="30"/>
      <c r="K21" s="30"/>
      <c r="L21" s="30"/>
      <c r="M21" s="30"/>
      <c r="N21" s="30"/>
      <c r="O21" s="30"/>
      <c r="P21" s="59"/>
      <c r="Q21" s="59"/>
      <c r="R21" s="59"/>
    </row>
    <row r="22" spans="2:18" ht="21" customHeight="1">
      <c r="B22" s="60" t="s">
        <v>75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4"/>
    </row>
    <row r="23" spans="2:18" ht="21" customHeight="1">
      <c r="B23" s="37" t="s">
        <v>72</v>
      </c>
      <c r="C23" s="38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40"/>
      <c r="Q23" s="40"/>
      <c r="R23" s="40"/>
    </row>
    <row r="24" spans="2:18" ht="21" customHeight="1">
      <c r="B24" s="37" t="s">
        <v>73</v>
      </c>
      <c r="C24" s="38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40"/>
      <c r="Q24" s="40"/>
      <c r="R24" s="40"/>
    </row>
    <row r="25" spans="2:18" ht="21" customHeight="1">
      <c r="B25" s="37" t="s">
        <v>83</v>
      </c>
      <c r="C25" s="38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40"/>
      <c r="Q25" s="40"/>
      <c r="R25" s="40"/>
    </row>
    <row r="26" spans="2:18" ht="21" customHeight="1">
      <c r="B26" s="37" t="s">
        <v>84</v>
      </c>
      <c r="C26" s="38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40"/>
      <c r="Q26" s="40"/>
      <c r="R26" s="40"/>
    </row>
    <row r="27" spans="2:18" ht="21" customHeight="1">
      <c r="B27" s="57" t="s">
        <v>74</v>
      </c>
      <c r="C27" s="38"/>
      <c r="D27" s="58"/>
      <c r="E27" s="58"/>
      <c r="F27" s="58"/>
      <c r="G27" s="30"/>
      <c r="H27" s="30"/>
      <c r="I27" s="30"/>
      <c r="J27" s="30"/>
      <c r="K27" s="30"/>
      <c r="L27" s="30"/>
      <c r="M27" s="30"/>
      <c r="N27" s="30"/>
      <c r="O27" s="30"/>
      <c r="P27" s="59"/>
      <c r="Q27" s="59"/>
      <c r="R27" s="59"/>
    </row>
    <row r="28" spans="2:18" ht="11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6" ht="24.75" customHeight="1">
      <c r="B29" s="128" t="s">
        <v>31</v>
      </c>
      <c r="C29" s="128"/>
      <c r="D29" s="128"/>
      <c r="E29" s="128"/>
      <c r="F29" s="128"/>
    </row>
    <row r="35" spans="2:3" ht="38.25" customHeight="1">
      <c r="B35" s="49" t="s">
        <v>65</v>
      </c>
      <c r="C35" s="25" t="s">
        <v>85</v>
      </c>
    </row>
    <row r="36" spans="2:3" ht="11.25" customHeight="1">
      <c r="B36" s="49" t="s">
        <v>66</v>
      </c>
      <c r="C36" s="25">
        <v>89096188388</v>
      </c>
    </row>
  </sheetData>
  <sheetProtection selectLockedCells="1" selectUnlockedCells="1"/>
  <mergeCells count="23">
    <mergeCell ref="M1:R1"/>
    <mergeCell ref="L7:L8"/>
    <mergeCell ref="I7:I8"/>
    <mergeCell ref="J7:J8"/>
    <mergeCell ref="K7:K8"/>
    <mergeCell ref="Q7:Q8"/>
    <mergeCell ref="B3:R3"/>
    <mergeCell ref="B29:F29"/>
    <mergeCell ref="O7:O8"/>
    <mergeCell ref="D7:F7"/>
    <mergeCell ref="G7:G8"/>
    <mergeCell ref="B5:B9"/>
    <mergeCell ref="H7:H8"/>
    <mergeCell ref="G5:R5"/>
    <mergeCell ref="R7:R8"/>
    <mergeCell ref="O6:R6"/>
    <mergeCell ref="P7:P8"/>
    <mergeCell ref="C7:C8"/>
    <mergeCell ref="N7:N8"/>
    <mergeCell ref="C5:F6"/>
    <mergeCell ref="G6:J6"/>
    <mergeCell ref="K6:N6"/>
    <mergeCell ref="M7:M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2019-10-28T07:43:41Z</cp:lastPrinted>
  <dcterms:created xsi:type="dcterms:W3CDTF">2018-12-04T06:27:50Z</dcterms:created>
  <dcterms:modified xsi:type="dcterms:W3CDTF">2019-10-28T07:45:50Z</dcterms:modified>
  <cp:category/>
  <cp:version/>
  <cp:contentType/>
  <cp:contentStatus/>
</cp:coreProperties>
</file>